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ΕΙΔΙΚΗΣ ΑΓΩΓΗΣ" sheetId="1" r:id="rId1"/>
  </sheets>
  <calcPr calcId="125725"/>
</workbook>
</file>

<file path=xl/calcChain.xml><?xml version="1.0" encoding="utf-8"?>
<calcChain xmlns="http://schemas.openxmlformats.org/spreadsheetml/2006/main">
  <c r="K52" i="1"/>
  <c r="K27"/>
  <c r="K54"/>
  <c r="K48"/>
  <c r="K31"/>
  <c r="K17"/>
</calcChain>
</file>

<file path=xl/sharedStrings.xml><?xml version="1.0" encoding="utf-8"?>
<sst xmlns="http://schemas.openxmlformats.org/spreadsheetml/2006/main" count="322" uniqueCount="114">
  <si>
    <t>Κατάλογος αιτήσεων μετάθεσης</t>
  </si>
  <si>
    <t>Επιλεγμένες Παράμετροι:</t>
  </si>
  <si>
    <t>Τύπος αιτήσεων μετάθεσης:</t>
  </si>
  <si>
    <t>Σχολικό έτος:</t>
  </si>
  <si>
    <t>Καταστάσεις αιτήσεων:</t>
  </si>
  <si>
    <t>Φορέας κατάθεσης:</t>
  </si>
  <si>
    <t>ΔΙΕΥΘΥΝΣΗ Π.Ε. ΛΕΣΒΟΥ</t>
  </si>
  <si>
    <t># 32</t>
  </si>
  <si>
    <t/>
  </si>
  <si>
    <t>Ειδικότητα:</t>
  </si>
  <si>
    <t>ΠΕ60</t>
  </si>
  <si>
    <t># 10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</si>
  <si>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</si>
  <si>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</si>
  <si>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</si>
  <si>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</si>
  <si>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</si>
  <si>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</si>
  <si>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</si>
  <si>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</si>
  <si>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</si>
  <si>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</si>
  <si>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</si>
  <si>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</si>
  <si>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</si>
  <si>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</si>
  <si>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ΓΛΑΡΟΥ</t>
  </si>
  <si>
    <t>ΑΙΚΑΤΕΡΙΝΗ-ΚΥΡΙΑΚΟΥΛΑ</t>
  </si>
  <si>
    <t>Β΄ ΛΕΣΒΟΥ (Π.Ε.)</t>
  </si>
  <si>
    <t>ΚΑΛΔΕΛΗ</t>
  </si>
  <si>
    <t>ΙΩΑΝΝΑ-ΕΥΘΥΜΙΑ</t>
  </si>
  <si>
    <t>Α΄ ΛΕΣΒΟΥ (Π.Ε.)</t>
  </si>
  <si>
    <t>ΠΑΝΑΓΙΩΤΑ</t>
  </si>
  <si>
    <t>ΟΛΟΗΜΕΡΟ ΝΗΠΙΑΓΩΓΕΙΟ ΠΑΠΑΔΟΣ ΛΕΣΒΟΣ</t>
  </si>
  <si>
    <t>ΚΑΨΑΛΗ</t>
  </si>
  <si>
    <t>ΜΑΡΙΑ</t>
  </si>
  <si>
    <t>ΜΑΡΑΘΩΓΙΑΝΝΗ</t>
  </si>
  <si>
    <t>ΕΥΓΕΝΙΑ</t>
  </si>
  <si>
    <t>ΜΑΥΡΟΜΑΤΗ</t>
  </si>
  <si>
    <t>ΔΕΣΠΟΙΝΑ</t>
  </si>
  <si>
    <t>ΠΑΝΤΑΤΖΗ</t>
  </si>
  <si>
    <t>ΟΛΟΗΜΕΡΟ ΝΗΠΙΑΓΩΓΕΙΟ ΠΕΡΑΜΑ ΛΕΣΒΟΣ</t>
  </si>
  <si>
    <t>ΠΑΠΑΔΟΠΟΥΛΟΥ</t>
  </si>
  <si>
    <t>ΣΤΥΛΙΑΝΗ</t>
  </si>
  <si>
    <t>ΣΑΜΠΡΗ</t>
  </si>
  <si>
    <t>ΑΦΡΟΔΙΤΗ</t>
  </si>
  <si>
    <t>ΤΡΙΑΝΤΑΦΥΛΛΟΥ</t>
  </si>
  <si>
    <t>ΠΑΡΑΣΚΕΥΗ</t>
  </si>
  <si>
    <t>ΠΕ70</t>
  </si>
  <si>
    <t># 2</t>
  </si>
  <si>
    <t>ΑΡΕΛΑΚΗ</t>
  </si>
  <si>
    <t>ΧΡΥΣΟΥΛΑ</t>
  </si>
  <si>
    <t>ΕΙΔΙΚΟ ΔΗΜΟΤΙΚΟ ΣΧΟΛΕΙΟ ΚΑΛΛΟΝΗ ΛΕΣΒΟΥ</t>
  </si>
  <si>
    <t>ΚΟΥΝΙΑΚΗ</t>
  </si>
  <si>
    <t>ΙΩΑΝΝΑ</t>
  </si>
  <si>
    <t>ΕΙΔΙΚΟ ΔΗΜΟΤΙΚΟ ΣΧΟΛΕΙΟ ΜΥΤΙΛΗΝΗ</t>
  </si>
  <si>
    <t>ΠΕ71</t>
  </si>
  <si>
    <t># 20</t>
  </si>
  <si>
    <t>ΒΑΡΔΑΞΗΣ</t>
  </si>
  <si>
    <t>ΓΕΩΡΓΙΟΣ</t>
  </si>
  <si>
    <t>ΓΙΑΝΝΑΚΗ</t>
  </si>
  <si>
    <t>ΑΙΚΑΤΕΡΙΝΗ</t>
  </si>
  <si>
    <t>ΓΡΙΜΠΑΜΠΗΣ</t>
  </si>
  <si>
    <t>ΠΑΝΤΕΛΗΣ</t>
  </si>
  <si>
    <t>ΔΗΜΟΠΟΥΛΟΥ</t>
  </si>
  <si>
    <t>ΕΛΕΥΘΕΡΙΑ</t>
  </si>
  <si>
    <t>ΘΕΟΔΟΣΙΑΔΗ</t>
  </si>
  <si>
    <t>3ο ΔΗΜΟΤΙΚΟ ΜΥΤΙΛΗΝΗ ΛΕΣΒΟΥ</t>
  </si>
  <si>
    <t>ΚΑΙΣΑΡΕΙΟΥ</t>
  </si>
  <si>
    <t>ΟΛΟΗΜΕΡΟ ΔΗΜΟΤΙΚΟ ΣΧΟΛΕΙΟ ΝΕΑ ΚΟΥΤΑΛΗ ΛΗΜΝΟΥ</t>
  </si>
  <si>
    <t>ΚΑΛΙΣΤΟΣΟΓΛΟΥ</t>
  </si>
  <si>
    <t>ΧΡΥΣΑΝΘΗ</t>
  </si>
  <si>
    <t>ΚΑΡΑΓΙΑΝΝΗ</t>
  </si>
  <si>
    <t>ΕΛΕΝΗ</t>
  </si>
  <si>
    <t>9ο ΔΗΜΟΤΙΚΟ ΜΥΤΙΛΗΝΗ</t>
  </si>
  <si>
    <t>ΚΑΡΑΔΗΜΟΥ</t>
  </si>
  <si>
    <t>ΝΑΤΑΛΙΑ</t>
  </si>
  <si>
    <t>ΚΕΡΜΕΛΙΔΗΣ</t>
  </si>
  <si>
    <t>ΙΩΑΝΝΗΣ-ΘΕΟΛΟΓΟΣ</t>
  </si>
  <si>
    <t>ΜΑΓΚΑ</t>
  </si>
  <si>
    <t>ΑΓΑΠΗ</t>
  </si>
  <si>
    <t>ΜΑΝΓΚΑΣΑΡΙΑΝ</t>
  </si>
  <si>
    <t>ΒΙΚΤΩΡΙΑ</t>
  </si>
  <si>
    <t>ΜΠΟΥΜΠΑΡΗ</t>
  </si>
  <si>
    <t>ΑΓΓΕΛΙΚΗ</t>
  </si>
  <si>
    <t>ΠΕΡΡΟΣ</t>
  </si>
  <si>
    <t>ΠΟΛΥΖΟΥΔΗ</t>
  </si>
  <si>
    <t>ΡΙΓΑΝΗ</t>
  </si>
  <si>
    <t>ΑΝΝΑ</t>
  </si>
  <si>
    <t>ΤΣΙΛΙΚΑ</t>
  </si>
  <si>
    <t>ΝΙΚΟΛΕΤΑ ΜΑΡΙΑ</t>
  </si>
  <si>
    <t>ΟΛΟΗΜΕΡΟ ΔΗΜΟΤΙΚΟ ΣΧΟΛΕΙΟ ΑΤΣΙΚΗ ΛΗΜΝΟΥ</t>
  </si>
  <si>
    <t>ΧΟΝΔΡΟΜΑΤΙΔΟΥ</t>
  </si>
  <si>
    <t>ΩΡΑΙΟΠΟΥΛΟΥ</t>
  </si>
  <si>
    <t>ΣΥΜΕΛΑ</t>
  </si>
  <si>
    <t>Εγκρίθηκε σαν ειδική κατηγορία</t>
  </si>
  <si>
    <t>ΌΧΙ</t>
  </si>
  <si>
    <t>ΝΑΙ</t>
  </si>
  <si>
    <t>ΜΥΤΙΛΗΝΗΣ</t>
  </si>
  <si>
    <t>ΔΥΤΙΚΗΣ ΛΕΣΒΟΥ</t>
  </si>
  <si>
    <t>ΛΗΜΝΟΥ</t>
  </si>
  <si>
    <t>ΞΩΧΕΛΛΗ</t>
  </si>
  <si>
    <t>ΚΩΝΣΤΑΝΤΙΝΑ</t>
  </si>
  <si>
    <t>ΔΙΕΥΘΥΝΣΗ Π.Ε.ΛΕΣΒΟΥ</t>
  </si>
  <si>
    <t>Όχι</t>
  </si>
  <si>
    <t>ΕΛΑ</t>
  </si>
  <si>
    <t>ΔΙΑΜΑΝΤΟΥΛΑ</t>
  </si>
  <si>
    <t>ΠΑΠΑΔΙΝΑ</t>
  </si>
  <si>
    <t>ΓΕΩΡΓΙΑ</t>
  </si>
  <si>
    <t>ΧΑΤΖΗΙΩΑΝΝΙΔΗΣ</t>
  </si>
  <si>
    <t>ΧΑΧΑΜΗ</t>
  </si>
  <si>
    <t>ΜΑΡΙΑ-ΕΛΕΝΗ</t>
  </si>
  <si>
    <t>ΤΗΝΙΑΚΟΣ</t>
  </si>
  <si>
    <t>ΑΝΤΩΝΙΟΣ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</si>
</sst>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 readingOrder="1"/>
    </xf>
    <xf numFmtId="0" fontId="1" fillId="0" borderId="1" xfId="0" applyFont="1" applyFill="1" applyBorder="1" applyAlignment="1">
      <alignment horizontal="left" vertical="center" readingOrder="1"/>
    </xf>
    <xf numFmtId="0" fontId="1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horizontal="left" vertical="center" wrapText="1" readingOrder="1"/>
    </xf>
    <xf numFmtId="0" fontId="5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horizontal="left" vertical="center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7" fillId="5" borderId="1" xfId="1" applyNumberFormat="1" applyFont="1" applyFill="1" applyBorder="1" applyAlignment="1">
      <alignment horizontal="left" vertical="center" wrapText="1" readingOrder="1"/>
    </xf>
    <xf numFmtId="0" fontId="4" fillId="5" borderId="1" xfId="1" applyNumberFormat="1" applyFont="1" applyFill="1" applyBorder="1" applyAlignment="1">
      <alignment horizontal="left" vertical="center" wrapText="1" readingOrder="1"/>
    </xf>
    <xf numFmtId="0" fontId="1" fillId="5" borderId="1" xfId="0" applyFont="1" applyFill="1" applyBorder="1" applyAlignment="1">
      <alignment horizontal="left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8" fillId="0" borderId="1" xfId="0" applyFont="1" applyFill="1" applyBorder="1" applyAlignment="1">
      <alignment horizontal="right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 readingOrder="1"/>
    </xf>
    <xf numFmtId="0" fontId="5" fillId="3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8" fillId="6" borderId="1" xfId="0" applyFont="1" applyFill="1" applyBorder="1" applyAlignment="1">
      <alignment horizontal="right" readingOrder="1"/>
    </xf>
    <xf numFmtId="0" fontId="4" fillId="6" borderId="1" xfId="1" applyNumberFormat="1" applyFont="1" applyFill="1" applyBorder="1" applyAlignment="1">
      <alignment horizontal="left" vertical="top" wrapText="1" readingOrder="1"/>
    </xf>
    <xf numFmtId="0" fontId="1" fillId="6" borderId="1" xfId="0" applyFont="1" applyFill="1" applyBorder="1" applyAlignment="1">
      <alignment horizontal="left" readingOrder="1"/>
    </xf>
    <xf numFmtId="0" fontId="1" fillId="6" borderId="1" xfId="0" applyFont="1" applyFill="1" applyBorder="1"/>
    <xf numFmtId="0" fontId="8" fillId="6" borderId="1" xfId="0" applyFont="1" applyFill="1" applyBorder="1" applyAlignment="1">
      <alignment horizontal="right"/>
    </xf>
    <xf numFmtId="0" fontId="4" fillId="6" borderId="1" xfId="1" applyNumberFormat="1" applyFont="1" applyFill="1" applyBorder="1" applyAlignment="1">
      <alignment horizontal="right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6"/>
  <sheetViews>
    <sheetView showGridLines="0" tabSelected="1" topLeftCell="A40" workbookViewId="0">
      <selection activeCell="A54" sqref="A54:XFD54"/>
    </sheetView>
  </sheetViews>
  <sheetFormatPr defaultRowHeight="15" outlineLevelRow="1"/>
  <cols>
    <col min="1" max="1" width="5.42578125" style="2" customWidth="1"/>
    <col min="2" max="3" width="16.140625" style="2" customWidth="1"/>
    <col min="4" max="4" width="10.85546875" style="2" customWidth="1"/>
    <col min="5" max="5" width="0" style="2" hidden="1" customWidth="1"/>
    <col min="6" max="6" width="13.42578125" style="2" customWidth="1"/>
    <col min="7" max="11" width="6.7109375" style="2" customWidth="1"/>
    <col min="12" max="12" width="13.42578125" style="3" customWidth="1"/>
    <col min="13" max="13" width="6.7109375" style="2" customWidth="1"/>
    <col min="14" max="14" width="13.42578125" style="3" customWidth="1"/>
    <col min="15" max="15" width="6.7109375" style="2" customWidth="1"/>
    <col min="16" max="16" width="10.85546875" style="3" customWidth="1"/>
    <col min="17" max="16384" width="9.140625" style="2"/>
  </cols>
  <sheetData>
    <row r="1" spans="1:16" ht="21.2" customHeight="1">
      <c r="A1" s="28" t="s">
        <v>0</v>
      </c>
      <c r="B1" s="22"/>
      <c r="C1" s="22"/>
      <c r="D1" s="22"/>
    </row>
    <row r="2" spans="1:16" ht="7.15" customHeight="1"/>
    <row r="3" spans="1:16" ht="7.15" customHeight="1" outlineLevel="1">
      <c r="A3" s="4"/>
      <c r="B3" s="4"/>
      <c r="C3" s="4"/>
      <c r="D3" s="4"/>
    </row>
    <row r="4" spans="1:16" ht="18" customHeight="1">
      <c r="A4" s="29" t="s">
        <v>1</v>
      </c>
      <c r="B4" s="22"/>
      <c r="C4" s="22"/>
      <c r="D4" s="22"/>
    </row>
    <row r="5" spans="1:16" ht="3.4" customHeight="1"/>
    <row r="6" spans="1:16" ht="39.75" customHeight="1" outlineLevel="1">
      <c r="A6" s="21" t="s">
        <v>2</v>
      </c>
      <c r="B6" s="22"/>
      <c r="C6" s="22"/>
      <c r="D6" s="22"/>
    </row>
    <row r="7" spans="1:16" ht="3.4" customHeight="1"/>
    <row r="8" spans="1:16" ht="18" customHeight="1" outlineLevel="1">
      <c r="A8" s="21" t="s">
        <v>3</v>
      </c>
      <c r="B8" s="22"/>
      <c r="C8" s="22"/>
      <c r="D8" s="22"/>
    </row>
    <row r="9" spans="1:16" ht="3.4" customHeight="1"/>
    <row r="10" spans="1:16" ht="18" customHeight="1" outlineLevel="1">
      <c r="A10" s="21" t="s">
        <v>4</v>
      </c>
      <c r="B10" s="22"/>
      <c r="C10" s="22"/>
      <c r="D10" s="22"/>
    </row>
    <row r="11" spans="1:16" ht="3.4" customHeight="1"/>
    <row r="12" spans="1:16" ht="7.15" customHeight="1" outlineLevel="1">
      <c r="A12" s="4"/>
      <c r="B12" s="4"/>
      <c r="C12" s="4"/>
      <c r="D12" s="4"/>
    </row>
    <row r="13" spans="1:16" ht="15" customHeight="1">
      <c r="A13" s="27" t="s">
        <v>5</v>
      </c>
      <c r="B13" s="22"/>
      <c r="C13" s="5" t="s">
        <v>6</v>
      </c>
      <c r="D13" s="27" t="s">
        <v>7</v>
      </c>
      <c r="E13" s="22"/>
      <c r="F13" s="5" t="s">
        <v>8</v>
      </c>
      <c r="G13" s="5" t="s">
        <v>8</v>
      </c>
      <c r="H13" s="5" t="s">
        <v>8</v>
      </c>
      <c r="I13" s="5" t="s">
        <v>8</v>
      </c>
      <c r="J13" s="5" t="s">
        <v>8</v>
      </c>
      <c r="K13" s="5" t="s">
        <v>8</v>
      </c>
      <c r="L13" s="6" t="s">
        <v>8</v>
      </c>
      <c r="M13" s="5" t="s">
        <v>8</v>
      </c>
      <c r="N13" s="6" t="s">
        <v>8</v>
      </c>
      <c r="O13" s="5" t="s">
        <v>8</v>
      </c>
      <c r="P13" s="6" t="s">
        <v>8</v>
      </c>
    </row>
    <row r="14" spans="1:16">
      <c r="A14" s="25" t="s">
        <v>9</v>
      </c>
      <c r="B14" s="22"/>
      <c r="C14" s="7" t="s">
        <v>10</v>
      </c>
      <c r="D14" s="25" t="s">
        <v>11</v>
      </c>
      <c r="E14" s="22"/>
      <c r="F14" s="7" t="s">
        <v>8</v>
      </c>
      <c r="G14" s="7" t="s">
        <v>8</v>
      </c>
      <c r="H14" s="7" t="s">
        <v>8</v>
      </c>
      <c r="I14" s="7" t="s">
        <v>8</v>
      </c>
      <c r="J14" s="7" t="s">
        <v>8</v>
      </c>
      <c r="K14" s="7" t="s">
        <v>8</v>
      </c>
      <c r="L14" s="8" t="s">
        <v>8</v>
      </c>
      <c r="M14" s="7" t="s">
        <v>8</v>
      </c>
      <c r="N14" s="8" t="s">
        <v>8</v>
      </c>
      <c r="O14" s="7" t="s">
        <v>8</v>
      </c>
      <c r="P14" s="8" t="s">
        <v>8</v>
      </c>
    </row>
    <row r="15" spans="1:16" ht="33.75">
      <c r="A15" s="9" t="s">
        <v>12</v>
      </c>
      <c r="B15" s="9" t="s">
        <v>13</v>
      </c>
      <c r="C15" s="9" t="s">
        <v>14</v>
      </c>
      <c r="D15" s="26" t="s">
        <v>15</v>
      </c>
      <c r="E15" s="22"/>
      <c r="F15" s="9" t="s">
        <v>16</v>
      </c>
      <c r="G15" s="9" t="s">
        <v>17</v>
      </c>
      <c r="H15" s="9" t="s">
        <v>18</v>
      </c>
      <c r="I15" s="9" t="s">
        <v>19</v>
      </c>
      <c r="J15" s="9" t="s">
        <v>20</v>
      </c>
      <c r="K15" s="9" t="s">
        <v>21</v>
      </c>
      <c r="L15" s="10" t="s">
        <v>22</v>
      </c>
      <c r="M15" s="9" t="s">
        <v>23</v>
      </c>
      <c r="N15" s="10" t="s">
        <v>24</v>
      </c>
      <c r="O15" s="9" t="s">
        <v>25</v>
      </c>
      <c r="P15" s="10" t="s">
        <v>95</v>
      </c>
    </row>
    <row r="16" spans="1:16" ht="22.5">
      <c r="A16" s="19">
        <v>1</v>
      </c>
      <c r="B16" s="1" t="s">
        <v>26</v>
      </c>
      <c r="C16" s="1" t="s">
        <v>27</v>
      </c>
      <c r="D16" s="21" t="s">
        <v>6</v>
      </c>
      <c r="E16" s="22"/>
      <c r="F16" s="1" t="s">
        <v>28</v>
      </c>
      <c r="G16" s="1">
        <v>13.12</v>
      </c>
      <c r="H16" s="1">
        <v>44.73</v>
      </c>
      <c r="I16" s="1">
        <v>0</v>
      </c>
      <c r="J16" s="1">
        <v>0</v>
      </c>
      <c r="K16" s="1">
        <v>57.85</v>
      </c>
      <c r="L16" s="11"/>
      <c r="M16" s="1">
        <v>0</v>
      </c>
      <c r="N16" s="11"/>
      <c r="O16" s="1">
        <v>0</v>
      </c>
      <c r="P16" s="11" t="s">
        <v>96</v>
      </c>
    </row>
    <row r="17" spans="1:16" s="32" customFormat="1" ht="25.5" customHeight="1">
      <c r="A17" s="30">
        <v>2</v>
      </c>
      <c r="B17" s="31" t="s">
        <v>101</v>
      </c>
      <c r="C17" s="31" t="s">
        <v>102</v>
      </c>
      <c r="D17" s="31" t="s">
        <v>6</v>
      </c>
      <c r="E17" s="31"/>
      <c r="F17" s="31" t="s">
        <v>31</v>
      </c>
      <c r="G17" s="31">
        <v>18.12</v>
      </c>
      <c r="H17" s="31">
        <v>36.729999999999997</v>
      </c>
      <c r="I17" s="31">
        <v>4</v>
      </c>
      <c r="J17" s="31">
        <v>8</v>
      </c>
      <c r="K17" s="31">
        <f>SUM(G17+H17+I17+J17)</f>
        <v>66.849999999999994</v>
      </c>
      <c r="L17" s="31" t="s">
        <v>98</v>
      </c>
      <c r="M17" s="31">
        <v>4</v>
      </c>
      <c r="N17" s="31" t="s">
        <v>98</v>
      </c>
      <c r="O17" s="31">
        <v>4</v>
      </c>
      <c r="P17" s="31" t="s">
        <v>104</v>
      </c>
    </row>
    <row r="18" spans="1:16" ht="22.5">
      <c r="A18" s="19">
        <v>3</v>
      </c>
      <c r="B18" s="1" t="s">
        <v>29</v>
      </c>
      <c r="C18" s="1" t="s">
        <v>30</v>
      </c>
      <c r="D18" s="21" t="s">
        <v>6</v>
      </c>
      <c r="E18" s="22"/>
      <c r="F18" s="1" t="s">
        <v>31</v>
      </c>
      <c r="G18" s="1">
        <v>12.5</v>
      </c>
      <c r="H18" s="1">
        <v>34.57</v>
      </c>
      <c r="I18" s="1">
        <v>4</v>
      </c>
      <c r="J18" s="1">
        <v>4</v>
      </c>
      <c r="K18" s="1">
        <v>55.07</v>
      </c>
      <c r="L18" s="11" t="s">
        <v>98</v>
      </c>
      <c r="M18" s="1">
        <v>4</v>
      </c>
      <c r="N18" s="11" t="s">
        <v>98</v>
      </c>
      <c r="O18" s="1">
        <v>4</v>
      </c>
      <c r="P18" s="12" t="s">
        <v>96</v>
      </c>
    </row>
    <row r="19" spans="1:16" ht="22.5">
      <c r="A19" s="20">
        <v>4</v>
      </c>
      <c r="B19" s="1" t="s">
        <v>29</v>
      </c>
      <c r="C19" s="1" t="s">
        <v>32</v>
      </c>
      <c r="D19" s="21" t="s">
        <v>33</v>
      </c>
      <c r="E19" s="22"/>
      <c r="F19" s="1" t="s">
        <v>31</v>
      </c>
      <c r="G19" s="1">
        <v>21.66</v>
      </c>
      <c r="H19" s="1">
        <v>49.48</v>
      </c>
      <c r="I19" s="1">
        <v>4</v>
      </c>
      <c r="J19" s="1">
        <v>4</v>
      </c>
      <c r="K19" s="1">
        <v>79.14</v>
      </c>
      <c r="L19" s="12" t="s">
        <v>98</v>
      </c>
      <c r="M19" s="1">
        <v>4</v>
      </c>
      <c r="N19" s="12" t="s">
        <v>98</v>
      </c>
      <c r="O19" s="1">
        <v>4</v>
      </c>
      <c r="P19" s="12" t="s">
        <v>96</v>
      </c>
    </row>
    <row r="20" spans="1:16" ht="22.5">
      <c r="A20" s="19">
        <v>5</v>
      </c>
      <c r="B20" s="1" t="s">
        <v>34</v>
      </c>
      <c r="C20" s="1" t="s">
        <v>35</v>
      </c>
      <c r="D20" s="21" t="s">
        <v>6</v>
      </c>
      <c r="E20" s="22"/>
      <c r="F20" s="1" t="s">
        <v>31</v>
      </c>
      <c r="G20" s="1">
        <v>12.7</v>
      </c>
      <c r="H20" s="1">
        <v>28.9</v>
      </c>
      <c r="I20" s="1">
        <v>4</v>
      </c>
      <c r="J20" s="1">
        <v>0</v>
      </c>
      <c r="K20" s="1">
        <v>45.6</v>
      </c>
      <c r="L20" s="11"/>
      <c r="M20" s="1">
        <v>0</v>
      </c>
      <c r="N20" s="11" t="s">
        <v>98</v>
      </c>
      <c r="O20" s="1">
        <v>4</v>
      </c>
      <c r="P20" s="11" t="s">
        <v>96</v>
      </c>
    </row>
    <row r="21" spans="1:16" ht="22.5">
      <c r="A21" s="20">
        <v>6</v>
      </c>
      <c r="B21" s="1" t="s">
        <v>36</v>
      </c>
      <c r="C21" s="1" t="s">
        <v>37</v>
      </c>
      <c r="D21" s="21" t="s">
        <v>6</v>
      </c>
      <c r="E21" s="22"/>
      <c r="F21" s="1" t="s">
        <v>31</v>
      </c>
      <c r="G21" s="1">
        <v>11.25</v>
      </c>
      <c r="H21" s="1">
        <v>34.9</v>
      </c>
      <c r="I21" s="1">
        <v>4</v>
      </c>
      <c r="J21" s="1">
        <v>8</v>
      </c>
      <c r="K21" s="1">
        <v>58.15</v>
      </c>
      <c r="L21" s="11" t="s">
        <v>99</v>
      </c>
      <c r="M21" s="1">
        <v>4</v>
      </c>
      <c r="N21" s="11" t="s">
        <v>99</v>
      </c>
      <c r="O21" s="1">
        <v>4</v>
      </c>
      <c r="P21" s="11" t="s">
        <v>96</v>
      </c>
    </row>
    <row r="22" spans="1:16" ht="22.5">
      <c r="A22" s="19">
        <v>7</v>
      </c>
      <c r="B22" s="1" t="s">
        <v>38</v>
      </c>
      <c r="C22" s="1" t="s">
        <v>39</v>
      </c>
      <c r="D22" s="21" t="s">
        <v>6</v>
      </c>
      <c r="E22" s="22"/>
      <c r="F22" s="1" t="s">
        <v>31</v>
      </c>
      <c r="G22" s="1">
        <v>12.29</v>
      </c>
      <c r="H22" s="1">
        <v>28.48</v>
      </c>
      <c r="I22" s="1">
        <v>4</v>
      </c>
      <c r="J22" s="1">
        <v>8</v>
      </c>
      <c r="K22" s="1">
        <v>52.77</v>
      </c>
      <c r="L22" s="11"/>
      <c r="M22" s="1">
        <v>0</v>
      </c>
      <c r="N22" s="11"/>
      <c r="O22" s="1">
        <v>0</v>
      </c>
      <c r="P22" s="12" t="s">
        <v>96</v>
      </c>
    </row>
    <row r="23" spans="1:16" ht="22.5">
      <c r="A23" s="20">
        <v>8</v>
      </c>
      <c r="B23" s="1" t="s">
        <v>40</v>
      </c>
      <c r="C23" s="1" t="s">
        <v>32</v>
      </c>
      <c r="D23" s="21" t="s">
        <v>41</v>
      </c>
      <c r="E23" s="22"/>
      <c r="F23" s="1" t="s">
        <v>31</v>
      </c>
      <c r="G23" s="1">
        <v>21.25</v>
      </c>
      <c r="H23" s="1">
        <v>41.47</v>
      </c>
      <c r="I23" s="1">
        <v>0</v>
      </c>
      <c r="J23" s="1">
        <v>0</v>
      </c>
      <c r="K23" s="1">
        <v>62.72</v>
      </c>
      <c r="L23" s="12" t="s">
        <v>99</v>
      </c>
      <c r="M23" s="1">
        <v>4</v>
      </c>
      <c r="N23" s="11"/>
      <c r="O23" s="1">
        <v>0</v>
      </c>
      <c r="P23" s="12" t="s">
        <v>96</v>
      </c>
    </row>
    <row r="24" spans="1:16" ht="22.5">
      <c r="A24" s="19">
        <v>9</v>
      </c>
      <c r="B24" s="1" t="s">
        <v>42</v>
      </c>
      <c r="C24" s="1" t="s">
        <v>43</v>
      </c>
      <c r="D24" s="21" t="s">
        <v>6</v>
      </c>
      <c r="E24" s="22"/>
      <c r="F24" s="1" t="s">
        <v>31</v>
      </c>
      <c r="G24" s="1">
        <v>12.7</v>
      </c>
      <c r="H24" s="1">
        <v>31.32</v>
      </c>
      <c r="I24" s="1">
        <v>0</v>
      </c>
      <c r="J24" s="1">
        <v>0</v>
      </c>
      <c r="K24" s="1">
        <v>44.02</v>
      </c>
      <c r="L24" s="11"/>
      <c r="M24" s="1">
        <v>0</v>
      </c>
      <c r="N24" s="11"/>
      <c r="O24" s="1">
        <v>0</v>
      </c>
      <c r="P24" s="11" t="s">
        <v>96</v>
      </c>
    </row>
    <row r="25" spans="1:16" ht="22.5">
      <c r="A25" s="20">
        <v>10</v>
      </c>
      <c r="B25" s="1" t="s">
        <v>44</v>
      </c>
      <c r="C25" s="1" t="s">
        <v>45</v>
      </c>
      <c r="D25" s="21" t="s">
        <v>6</v>
      </c>
      <c r="E25" s="22"/>
      <c r="F25" s="1" t="s">
        <v>28</v>
      </c>
      <c r="G25" s="1">
        <v>13.33</v>
      </c>
      <c r="H25" s="1">
        <v>17.399999999999999</v>
      </c>
      <c r="I25" s="1">
        <v>4</v>
      </c>
      <c r="J25" s="1">
        <v>4</v>
      </c>
      <c r="K25" s="1">
        <v>38.729999999999997</v>
      </c>
      <c r="L25" s="11"/>
      <c r="M25" s="1">
        <v>0</v>
      </c>
      <c r="N25" s="11" t="s">
        <v>100</v>
      </c>
      <c r="O25" s="1">
        <v>4</v>
      </c>
      <c r="P25" s="11" t="s">
        <v>96</v>
      </c>
    </row>
    <row r="26" spans="1:16" ht="22.5">
      <c r="A26" s="19">
        <v>11</v>
      </c>
      <c r="B26" s="1" t="s">
        <v>46</v>
      </c>
      <c r="C26" s="1" t="s">
        <v>47</v>
      </c>
      <c r="D26" s="21" t="s">
        <v>6</v>
      </c>
      <c r="E26" s="22"/>
      <c r="F26" s="1" t="s">
        <v>31</v>
      </c>
      <c r="G26" s="1">
        <v>11.66</v>
      </c>
      <c r="H26" s="1">
        <v>19.739999999999998</v>
      </c>
      <c r="I26" s="1">
        <v>4</v>
      </c>
      <c r="J26" s="1">
        <v>4</v>
      </c>
      <c r="K26" s="1">
        <v>39.4</v>
      </c>
      <c r="L26" s="11"/>
      <c r="M26" s="1">
        <v>0</v>
      </c>
      <c r="N26" s="11" t="s">
        <v>98</v>
      </c>
      <c r="O26" s="1">
        <v>4</v>
      </c>
      <c r="P26" s="12" t="s">
        <v>96</v>
      </c>
    </row>
    <row r="27" spans="1:16" s="33" customFormat="1" ht="22.5">
      <c r="A27" s="30">
        <v>12</v>
      </c>
      <c r="B27" s="31" t="s">
        <v>110</v>
      </c>
      <c r="C27" s="31" t="s">
        <v>111</v>
      </c>
      <c r="D27" s="31" t="s">
        <v>6</v>
      </c>
      <c r="E27" s="31"/>
      <c r="F27" s="31" t="s">
        <v>28</v>
      </c>
      <c r="G27" s="31">
        <v>16.66</v>
      </c>
      <c r="H27" s="31">
        <v>9.48</v>
      </c>
      <c r="I27" s="31">
        <v>4</v>
      </c>
      <c r="J27" s="31">
        <v>0</v>
      </c>
      <c r="K27" s="31">
        <f>SUM(G27+H27+I27+J27)</f>
        <v>30.14</v>
      </c>
      <c r="L27" s="31" t="s">
        <v>8</v>
      </c>
      <c r="M27" s="31">
        <v>0</v>
      </c>
      <c r="N27" s="31"/>
      <c r="O27" s="31">
        <v>0</v>
      </c>
      <c r="P27" s="31" t="s">
        <v>104</v>
      </c>
    </row>
    <row r="28" spans="1:16">
      <c r="A28" s="25" t="s">
        <v>9</v>
      </c>
      <c r="B28" s="22"/>
      <c r="C28" s="7" t="s">
        <v>48</v>
      </c>
      <c r="D28" s="25" t="s">
        <v>49</v>
      </c>
      <c r="E28" s="22"/>
      <c r="F28" s="7" t="s">
        <v>8</v>
      </c>
      <c r="G28" s="7" t="s">
        <v>8</v>
      </c>
      <c r="H28" s="7" t="s">
        <v>8</v>
      </c>
      <c r="I28" s="7" t="s">
        <v>8</v>
      </c>
      <c r="J28" s="7" t="s">
        <v>8</v>
      </c>
      <c r="K28" s="7" t="s">
        <v>8</v>
      </c>
      <c r="L28" s="8" t="s">
        <v>8</v>
      </c>
      <c r="M28" s="7" t="s">
        <v>8</v>
      </c>
      <c r="N28" s="8" t="s">
        <v>8</v>
      </c>
      <c r="O28" s="7" t="s">
        <v>8</v>
      </c>
      <c r="P28" s="8" t="s">
        <v>8</v>
      </c>
    </row>
    <row r="29" spans="1:16" ht="33.75">
      <c r="A29" s="9" t="s">
        <v>12</v>
      </c>
      <c r="B29" s="9" t="s">
        <v>13</v>
      </c>
      <c r="C29" s="9" t="s">
        <v>14</v>
      </c>
      <c r="D29" s="26" t="s">
        <v>15</v>
      </c>
      <c r="E29" s="22"/>
      <c r="F29" s="9" t="s">
        <v>16</v>
      </c>
      <c r="G29" s="9" t="s">
        <v>17</v>
      </c>
      <c r="H29" s="9" t="s">
        <v>18</v>
      </c>
      <c r="I29" s="9" t="s">
        <v>19</v>
      </c>
      <c r="J29" s="9" t="s">
        <v>20</v>
      </c>
      <c r="K29" s="9" t="s">
        <v>21</v>
      </c>
      <c r="L29" s="10" t="s">
        <v>22</v>
      </c>
      <c r="M29" s="9" t="s">
        <v>23</v>
      </c>
      <c r="N29" s="10" t="s">
        <v>24</v>
      </c>
      <c r="O29" s="9" t="s">
        <v>25</v>
      </c>
      <c r="P29" s="10" t="s">
        <v>95</v>
      </c>
    </row>
    <row r="30" spans="1:16" ht="22.5">
      <c r="A30" s="19">
        <v>13</v>
      </c>
      <c r="B30" s="1" t="s">
        <v>50</v>
      </c>
      <c r="C30" s="1" t="s">
        <v>51</v>
      </c>
      <c r="D30" s="21" t="s">
        <v>52</v>
      </c>
      <c r="E30" s="22"/>
      <c r="F30" s="1" t="s">
        <v>31</v>
      </c>
      <c r="G30" s="1">
        <v>46.45</v>
      </c>
      <c r="H30" s="1">
        <v>139.88</v>
      </c>
      <c r="I30" s="1">
        <v>4</v>
      </c>
      <c r="J30" s="1">
        <v>0</v>
      </c>
      <c r="K30" s="1">
        <v>190.33</v>
      </c>
      <c r="L30" s="11"/>
      <c r="M30" s="1">
        <v>0</v>
      </c>
      <c r="N30" s="11"/>
      <c r="O30" s="1">
        <v>0</v>
      </c>
      <c r="P30" s="12" t="s">
        <v>96</v>
      </c>
    </row>
    <row r="31" spans="1:16" s="33" customFormat="1" ht="33" customHeight="1">
      <c r="A31" s="34">
        <v>14</v>
      </c>
      <c r="B31" s="31" t="s">
        <v>105</v>
      </c>
      <c r="C31" s="31" t="s">
        <v>106</v>
      </c>
      <c r="D31" s="31" t="s">
        <v>6</v>
      </c>
      <c r="E31" s="31"/>
      <c r="F31" s="31" t="s">
        <v>31</v>
      </c>
      <c r="G31" s="31">
        <v>26.87</v>
      </c>
      <c r="H31" s="31">
        <v>73.38</v>
      </c>
      <c r="I31" s="31">
        <v>4</v>
      </c>
      <c r="J31" s="31">
        <v>4</v>
      </c>
      <c r="K31" s="31">
        <f>SUM(G31+H31+I31+J31)</f>
        <v>108.25</v>
      </c>
      <c r="L31" s="31" t="s">
        <v>8</v>
      </c>
      <c r="M31" s="31">
        <v>0</v>
      </c>
      <c r="N31" s="31"/>
      <c r="O31" s="31">
        <v>0</v>
      </c>
      <c r="P31" s="31" t="s">
        <v>104</v>
      </c>
    </row>
    <row r="32" spans="1:16" ht="22.5">
      <c r="A32" s="19">
        <v>15</v>
      </c>
      <c r="B32" s="1" t="s">
        <v>53</v>
      </c>
      <c r="C32" s="1" t="s">
        <v>54</v>
      </c>
      <c r="D32" s="21" t="s">
        <v>55</v>
      </c>
      <c r="E32" s="22"/>
      <c r="F32" s="1" t="s">
        <v>31</v>
      </c>
      <c r="G32" s="1">
        <v>67.5</v>
      </c>
      <c r="H32" s="1">
        <v>105.37</v>
      </c>
      <c r="I32" s="1">
        <v>4</v>
      </c>
      <c r="J32" s="1">
        <v>8</v>
      </c>
      <c r="K32" s="1">
        <v>184.87</v>
      </c>
      <c r="L32" s="11"/>
      <c r="M32" s="1">
        <v>0</v>
      </c>
      <c r="N32" s="11" t="s">
        <v>98</v>
      </c>
      <c r="O32" s="1">
        <v>4</v>
      </c>
      <c r="P32" s="11" t="s">
        <v>96</v>
      </c>
    </row>
    <row r="33" spans="1:16">
      <c r="A33" s="25" t="s">
        <v>9</v>
      </c>
      <c r="B33" s="22"/>
      <c r="C33" s="7" t="s">
        <v>56</v>
      </c>
      <c r="D33" s="25" t="s">
        <v>57</v>
      </c>
      <c r="E33" s="22"/>
      <c r="F33" s="7" t="s">
        <v>8</v>
      </c>
      <c r="G33" s="7" t="s">
        <v>8</v>
      </c>
      <c r="H33" s="7" t="s">
        <v>8</v>
      </c>
      <c r="I33" s="7" t="s">
        <v>8</v>
      </c>
      <c r="J33" s="7" t="s">
        <v>8</v>
      </c>
      <c r="K33" s="7" t="s">
        <v>8</v>
      </c>
      <c r="L33" s="8" t="s">
        <v>8</v>
      </c>
      <c r="M33" s="7" t="s">
        <v>8</v>
      </c>
      <c r="N33" s="8" t="s">
        <v>8</v>
      </c>
      <c r="O33" s="7" t="s">
        <v>8</v>
      </c>
      <c r="P33" s="8" t="s">
        <v>8</v>
      </c>
    </row>
    <row r="34" spans="1:16" ht="33.75">
      <c r="A34" s="9" t="s">
        <v>12</v>
      </c>
      <c r="B34" s="9" t="s">
        <v>13</v>
      </c>
      <c r="C34" s="9" t="s">
        <v>14</v>
      </c>
      <c r="D34" s="26" t="s">
        <v>15</v>
      </c>
      <c r="E34" s="22"/>
      <c r="F34" s="9" t="s">
        <v>16</v>
      </c>
      <c r="G34" s="9" t="s">
        <v>17</v>
      </c>
      <c r="H34" s="9" t="s">
        <v>18</v>
      </c>
      <c r="I34" s="9" t="s">
        <v>19</v>
      </c>
      <c r="J34" s="9" t="s">
        <v>20</v>
      </c>
      <c r="K34" s="9" t="s">
        <v>21</v>
      </c>
      <c r="L34" s="10" t="s">
        <v>22</v>
      </c>
      <c r="M34" s="9" t="s">
        <v>23</v>
      </c>
      <c r="N34" s="10" t="s">
        <v>24</v>
      </c>
      <c r="O34" s="9" t="s">
        <v>25</v>
      </c>
      <c r="P34" s="10" t="s">
        <v>95</v>
      </c>
    </row>
    <row r="35" spans="1:16" ht="22.5">
      <c r="A35" s="18">
        <v>16</v>
      </c>
      <c r="B35" s="1" t="s">
        <v>58</v>
      </c>
      <c r="C35" s="1" t="s">
        <v>59</v>
      </c>
      <c r="D35" s="21" t="s">
        <v>6</v>
      </c>
      <c r="E35" s="22"/>
      <c r="F35" s="1" t="s">
        <v>31</v>
      </c>
      <c r="G35" s="1">
        <v>24.37</v>
      </c>
      <c r="H35" s="1">
        <v>86.05</v>
      </c>
      <c r="I35" s="1">
        <v>4</v>
      </c>
      <c r="J35" s="1">
        <v>0</v>
      </c>
      <c r="K35" s="1">
        <v>114.42</v>
      </c>
      <c r="L35" s="11" t="s">
        <v>99</v>
      </c>
      <c r="M35" s="1">
        <v>4</v>
      </c>
      <c r="N35" s="11" t="s">
        <v>99</v>
      </c>
      <c r="O35" s="1">
        <v>4</v>
      </c>
      <c r="P35" s="12" t="s">
        <v>96</v>
      </c>
    </row>
    <row r="36" spans="1:16" ht="22.5">
      <c r="A36" s="18">
        <v>17</v>
      </c>
      <c r="B36" s="1" t="s">
        <v>60</v>
      </c>
      <c r="C36" s="1" t="s">
        <v>61</v>
      </c>
      <c r="D36" s="21" t="s">
        <v>6</v>
      </c>
      <c r="E36" s="22"/>
      <c r="F36" s="1" t="s">
        <v>31</v>
      </c>
      <c r="G36" s="1">
        <v>22.29</v>
      </c>
      <c r="H36" s="1">
        <v>40.200000000000003</v>
      </c>
      <c r="I36" s="1">
        <v>0</v>
      </c>
      <c r="J36" s="1">
        <v>0</v>
      </c>
      <c r="K36" s="1">
        <v>62.49</v>
      </c>
      <c r="L36" s="11"/>
      <c r="M36" s="1">
        <v>0</v>
      </c>
      <c r="N36" s="11"/>
      <c r="O36" s="1">
        <v>0</v>
      </c>
      <c r="P36" s="12" t="s">
        <v>96</v>
      </c>
    </row>
    <row r="37" spans="1:16" ht="22.5">
      <c r="A37" s="18">
        <v>18</v>
      </c>
      <c r="B37" s="1" t="s">
        <v>62</v>
      </c>
      <c r="C37" s="1" t="s">
        <v>63</v>
      </c>
      <c r="D37" s="21" t="s">
        <v>6</v>
      </c>
      <c r="E37" s="22"/>
      <c r="F37" s="1" t="s">
        <v>31</v>
      </c>
      <c r="G37" s="1">
        <v>20</v>
      </c>
      <c r="H37" s="1">
        <v>73.3</v>
      </c>
      <c r="I37" s="1">
        <v>0</v>
      </c>
      <c r="J37" s="1">
        <v>0</v>
      </c>
      <c r="K37" s="1">
        <v>93.3</v>
      </c>
      <c r="L37" s="11"/>
      <c r="M37" s="1">
        <v>0</v>
      </c>
      <c r="N37" s="11"/>
      <c r="O37" s="1">
        <v>0</v>
      </c>
      <c r="P37" s="11" t="s">
        <v>96</v>
      </c>
    </row>
    <row r="38" spans="1:16" ht="22.5">
      <c r="A38" s="18">
        <v>19</v>
      </c>
      <c r="B38" s="1" t="s">
        <v>64</v>
      </c>
      <c r="C38" s="1" t="s">
        <v>65</v>
      </c>
      <c r="D38" s="21" t="s">
        <v>6</v>
      </c>
      <c r="E38" s="22"/>
      <c r="F38" s="1" t="s">
        <v>28</v>
      </c>
      <c r="G38" s="1">
        <v>23.75</v>
      </c>
      <c r="H38" s="1">
        <v>27.88</v>
      </c>
      <c r="I38" s="1">
        <v>4</v>
      </c>
      <c r="J38" s="1">
        <v>0</v>
      </c>
      <c r="K38" s="1">
        <v>55.63</v>
      </c>
      <c r="L38" s="11"/>
      <c r="M38" s="1">
        <v>0</v>
      </c>
      <c r="N38" s="11"/>
      <c r="O38" s="1">
        <v>0</v>
      </c>
      <c r="P38" s="11" t="s">
        <v>96</v>
      </c>
    </row>
    <row r="39" spans="1:16" s="16" customFormat="1" ht="22.5">
      <c r="A39" s="18">
        <v>20</v>
      </c>
      <c r="B39" s="13" t="s">
        <v>66</v>
      </c>
      <c r="C39" s="13" t="s">
        <v>35</v>
      </c>
      <c r="D39" s="23" t="s">
        <v>67</v>
      </c>
      <c r="E39" s="24"/>
      <c r="F39" s="13" t="s">
        <v>31</v>
      </c>
      <c r="G39" s="13">
        <v>33.950000000000003</v>
      </c>
      <c r="H39" s="13">
        <v>59.57</v>
      </c>
      <c r="I39" s="13">
        <v>4</v>
      </c>
      <c r="J39" s="13">
        <v>4</v>
      </c>
      <c r="K39" s="13">
        <v>101.52</v>
      </c>
      <c r="L39" s="14" t="s">
        <v>98</v>
      </c>
      <c r="M39" s="13">
        <v>4</v>
      </c>
      <c r="N39" s="15" t="s">
        <v>98</v>
      </c>
      <c r="O39" s="13">
        <v>4</v>
      </c>
      <c r="P39" s="14" t="s">
        <v>96</v>
      </c>
    </row>
    <row r="40" spans="1:16" ht="22.5">
      <c r="A40" s="18">
        <v>21</v>
      </c>
      <c r="B40" s="1" t="s">
        <v>68</v>
      </c>
      <c r="C40" s="1" t="s">
        <v>39</v>
      </c>
      <c r="D40" s="21" t="s">
        <v>69</v>
      </c>
      <c r="E40" s="22"/>
      <c r="F40" s="1" t="s">
        <v>28</v>
      </c>
      <c r="G40" s="1">
        <v>29.58</v>
      </c>
      <c r="H40" s="1">
        <v>102.19</v>
      </c>
      <c r="I40" s="1">
        <v>4</v>
      </c>
      <c r="J40" s="1">
        <v>8</v>
      </c>
      <c r="K40" s="1">
        <v>143.77000000000001</v>
      </c>
      <c r="L40" s="12" t="s">
        <v>100</v>
      </c>
      <c r="M40" s="1">
        <v>4</v>
      </c>
      <c r="N40" s="12" t="s">
        <v>100</v>
      </c>
      <c r="O40" s="1">
        <v>4</v>
      </c>
      <c r="P40" s="12" t="s">
        <v>96</v>
      </c>
    </row>
    <row r="41" spans="1:16" ht="22.5">
      <c r="A41" s="18">
        <v>22</v>
      </c>
      <c r="B41" s="1" t="s">
        <v>70</v>
      </c>
      <c r="C41" s="1" t="s">
        <v>71</v>
      </c>
      <c r="D41" s="21" t="s">
        <v>6</v>
      </c>
      <c r="E41" s="22"/>
      <c r="F41" s="1" t="s">
        <v>31</v>
      </c>
      <c r="G41" s="1">
        <v>21.45</v>
      </c>
      <c r="H41" s="1">
        <v>16.38</v>
      </c>
      <c r="I41" s="1">
        <v>4</v>
      </c>
      <c r="J41" s="1">
        <v>8</v>
      </c>
      <c r="K41" s="1">
        <v>49.83</v>
      </c>
      <c r="L41" s="11"/>
      <c r="M41" s="1">
        <v>0</v>
      </c>
      <c r="N41" s="11"/>
      <c r="O41" s="1">
        <v>0</v>
      </c>
      <c r="P41" s="11" t="s">
        <v>96</v>
      </c>
    </row>
    <row r="42" spans="1:16" ht="22.5">
      <c r="A42" s="18">
        <v>23</v>
      </c>
      <c r="B42" s="1" t="s">
        <v>72</v>
      </c>
      <c r="C42" s="1" t="s">
        <v>73</v>
      </c>
      <c r="D42" s="21" t="s">
        <v>74</v>
      </c>
      <c r="E42" s="22"/>
      <c r="F42" s="1" t="s">
        <v>31</v>
      </c>
      <c r="G42" s="1">
        <v>38.119999999999997</v>
      </c>
      <c r="H42" s="1">
        <v>75.5</v>
      </c>
      <c r="I42" s="1">
        <v>4</v>
      </c>
      <c r="J42" s="1">
        <v>8</v>
      </c>
      <c r="K42" s="1">
        <v>125.62</v>
      </c>
      <c r="L42" s="12" t="s">
        <v>98</v>
      </c>
      <c r="M42" s="1">
        <v>4</v>
      </c>
      <c r="N42" s="12" t="s">
        <v>98</v>
      </c>
      <c r="O42" s="1">
        <v>4</v>
      </c>
      <c r="P42" s="11" t="s">
        <v>96</v>
      </c>
    </row>
    <row r="43" spans="1:16" ht="22.5">
      <c r="A43" s="18">
        <v>24</v>
      </c>
      <c r="B43" s="1" t="s">
        <v>75</v>
      </c>
      <c r="C43" s="1" t="s">
        <v>76</v>
      </c>
      <c r="D43" s="21" t="s">
        <v>6</v>
      </c>
      <c r="E43" s="22"/>
      <c r="F43" s="1" t="s">
        <v>28</v>
      </c>
      <c r="G43" s="1">
        <v>21.87</v>
      </c>
      <c r="H43" s="1">
        <v>21.97</v>
      </c>
      <c r="I43" s="1">
        <v>0</v>
      </c>
      <c r="J43" s="1">
        <v>0</v>
      </c>
      <c r="K43" s="1">
        <v>43.84</v>
      </c>
      <c r="L43" s="11"/>
      <c r="M43" s="1">
        <v>0</v>
      </c>
      <c r="N43" s="11"/>
      <c r="O43" s="1">
        <v>0</v>
      </c>
      <c r="P43" s="11" t="s">
        <v>96</v>
      </c>
    </row>
    <row r="44" spans="1:16" ht="22.5">
      <c r="A44" s="18">
        <v>25</v>
      </c>
      <c r="B44" s="1" t="s">
        <v>77</v>
      </c>
      <c r="C44" s="1" t="s">
        <v>78</v>
      </c>
      <c r="D44" s="21" t="s">
        <v>6</v>
      </c>
      <c r="E44" s="22"/>
      <c r="F44" s="1" t="s">
        <v>31</v>
      </c>
      <c r="G44" s="1">
        <v>21.04</v>
      </c>
      <c r="H44" s="1">
        <v>17.2</v>
      </c>
      <c r="I44" s="1">
        <v>4</v>
      </c>
      <c r="J44" s="1">
        <v>21</v>
      </c>
      <c r="K44" s="1">
        <v>63.24</v>
      </c>
      <c r="L44" s="11"/>
      <c r="M44" s="1">
        <v>0</v>
      </c>
      <c r="N44" s="11"/>
      <c r="O44" s="1">
        <v>0</v>
      </c>
      <c r="P44" s="11" t="s">
        <v>97</v>
      </c>
    </row>
    <row r="45" spans="1:16" ht="22.5">
      <c r="A45" s="18">
        <v>26</v>
      </c>
      <c r="B45" s="1" t="s">
        <v>79</v>
      </c>
      <c r="C45" s="1" t="s">
        <v>80</v>
      </c>
      <c r="D45" s="21" t="s">
        <v>6</v>
      </c>
      <c r="E45" s="22"/>
      <c r="F45" s="1" t="s">
        <v>31</v>
      </c>
      <c r="G45" s="1">
        <v>22.91</v>
      </c>
      <c r="H45" s="1">
        <v>17.88</v>
      </c>
      <c r="I45" s="1">
        <v>4</v>
      </c>
      <c r="J45" s="1">
        <v>8</v>
      </c>
      <c r="K45" s="1"/>
      <c r="L45" s="11"/>
      <c r="M45" s="1">
        <v>0</v>
      </c>
      <c r="N45" s="11"/>
      <c r="O45" s="1">
        <v>0</v>
      </c>
      <c r="P45" s="11" t="s">
        <v>96</v>
      </c>
    </row>
    <row r="46" spans="1:16" ht="22.5">
      <c r="A46" s="18">
        <v>27</v>
      </c>
      <c r="B46" s="1" t="s">
        <v>81</v>
      </c>
      <c r="C46" s="1" t="s">
        <v>82</v>
      </c>
      <c r="D46" s="21" t="s">
        <v>6</v>
      </c>
      <c r="E46" s="22"/>
      <c r="F46" s="1" t="s">
        <v>31</v>
      </c>
      <c r="G46" s="1">
        <v>19.16</v>
      </c>
      <c r="H46" s="1">
        <v>15.54</v>
      </c>
      <c r="I46" s="1">
        <v>4</v>
      </c>
      <c r="J46" s="1">
        <v>8</v>
      </c>
      <c r="K46" s="1">
        <v>46.7</v>
      </c>
      <c r="L46" s="11"/>
      <c r="M46" s="1">
        <v>0</v>
      </c>
      <c r="N46" s="11"/>
      <c r="O46" s="1">
        <v>0</v>
      </c>
      <c r="P46" s="11" t="s">
        <v>96</v>
      </c>
    </row>
    <row r="47" spans="1:16" ht="22.5">
      <c r="A47" s="18">
        <v>28</v>
      </c>
      <c r="B47" s="1" t="s">
        <v>83</v>
      </c>
      <c r="C47" s="1" t="s">
        <v>84</v>
      </c>
      <c r="D47" s="21" t="s">
        <v>6</v>
      </c>
      <c r="E47" s="22"/>
      <c r="F47" s="1" t="s">
        <v>31</v>
      </c>
      <c r="G47" s="1">
        <v>20.41</v>
      </c>
      <c r="H47" s="1">
        <v>67.319999999999993</v>
      </c>
      <c r="I47" s="1">
        <v>4</v>
      </c>
      <c r="J47" s="1">
        <v>4</v>
      </c>
      <c r="K47" s="1">
        <v>95.73</v>
      </c>
      <c r="L47" s="11" t="s">
        <v>99</v>
      </c>
      <c r="M47" s="1">
        <v>4</v>
      </c>
      <c r="N47" s="11" t="s">
        <v>99</v>
      </c>
      <c r="O47" s="1">
        <v>4</v>
      </c>
      <c r="P47" s="11" t="s">
        <v>96</v>
      </c>
    </row>
    <row r="48" spans="1:16" s="33" customFormat="1" ht="23.25" customHeight="1">
      <c r="A48" s="35">
        <v>29</v>
      </c>
      <c r="B48" s="31" t="s">
        <v>107</v>
      </c>
      <c r="C48" s="31" t="s">
        <v>108</v>
      </c>
      <c r="D48" s="31" t="s">
        <v>6</v>
      </c>
      <c r="E48" s="31"/>
      <c r="F48" s="31" t="s">
        <v>31</v>
      </c>
      <c r="G48" s="31">
        <v>22.91</v>
      </c>
      <c r="H48" s="31">
        <v>53.5</v>
      </c>
      <c r="I48" s="31">
        <v>4</v>
      </c>
      <c r="J48" s="31">
        <v>4</v>
      </c>
      <c r="K48" s="31">
        <f>SUM(G48+H48+I48+J48)</f>
        <v>84.41</v>
      </c>
      <c r="L48" s="31" t="s">
        <v>8</v>
      </c>
      <c r="M48" s="31">
        <v>0</v>
      </c>
      <c r="N48" s="31" t="s">
        <v>98</v>
      </c>
      <c r="O48" s="31">
        <v>4</v>
      </c>
      <c r="P48" s="31" t="s">
        <v>104</v>
      </c>
    </row>
    <row r="49" spans="1:16" ht="22.5">
      <c r="A49" s="18">
        <v>30</v>
      </c>
      <c r="B49" s="1" t="s">
        <v>85</v>
      </c>
      <c r="C49" s="1" t="s">
        <v>59</v>
      </c>
      <c r="D49" s="21" t="s">
        <v>6</v>
      </c>
      <c r="E49" s="22"/>
      <c r="F49" s="1" t="s">
        <v>31</v>
      </c>
      <c r="G49" s="1">
        <v>23.54</v>
      </c>
      <c r="H49" s="1">
        <v>26.56</v>
      </c>
      <c r="I49" s="1">
        <v>0</v>
      </c>
      <c r="J49" s="1">
        <v>0</v>
      </c>
      <c r="K49" s="1">
        <v>50.1</v>
      </c>
      <c r="L49" s="11"/>
      <c r="M49" s="1">
        <v>0</v>
      </c>
      <c r="N49" s="11"/>
      <c r="O49" s="1">
        <v>0</v>
      </c>
      <c r="P49" s="12" t="s">
        <v>96</v>
      </c>
    </row>
    <row r="50" spans="1:16" ht="22.5">
      <c r="A50" s="18">
        <v>31</v>
      </c>
      <c r="B50" s="1" t="s">
        <v>86</v>
      </c>
      <c r="C50" s="1" t="s">
        <v>84</v>
      </c>
      <c r="D50" s="21" t="s">
        <v>6</v>
      </c>
      <c r="E50" s="22"/>
      <c r="F50" s="1" t="s">
        <v>31</v>
      </c>
      <c r="G50" s="1">
        <v>22.91</v>
      </c>
      <c r="H50" s="1">
        <v>25.27</v>
      </c>
      <c r="I50" s="1">
        <v>4</v>
      </c>
      <c r="J50" s="1">
        <v>4</v>
      </c>
      <c r="K50" s="1">
        <v>56.18</v>
      </c>
      <c r="L50" s="11"/>
      <c r="M50" s="1">
        <v>0</v>
      </c>
      <c r="N50" s="11"/>
      <c r="O50" s="1">
        <v>0</v>
      </c>
      <c r="P50" s="12" t="s">
        <v>96</v>
      </c>
    </row>
    <row r="51" spans="1:16" s="32" customFormat="1" ht="22.5">
      <c r="A51" s="35">
        <v>32</v>
      </c>
      <c r="B51" s="31" t="s">
        <v>87</v>
      </c>
      <c r="C51" s="31" t="s">
        <v>88</v>
      </c>
      <c r="D51" s="31" t="s">
        <v>6</v>
      </c>
      <c r="E51" s="31"/>
      <c r="F51" s="31" t="s">
        <v>28</v>
      </c>
      <c r="G51" s="31">
        <v>24.58</v>
      </c>
      <c r="H51" s="31">
        <v>29.7</v>
      </c>
      <c r="I51" s="31">
        <v>4</v>
      </c>
      <c r="J51" s="31">
        <v>4</v>
      </c>
      <c r="K51" s="31">
        <v>62.28</v>
      </c>
      <c r="L51" s="31"/>
      <c r="M51" s="31">
        <v>0</v>
      </c>
      <c r="N51" s="31"/>
      <c r="O51" s="31">
        <v>0</v>
      </c>
      <c r="P51" s="31" t="s">
        <v>96</v>
      </c>
    </row>
    <row r="52" spans="1:16" s="33" customFormat="1" ht="24.75" customHeight="1">
      <c r="A52" s="35">
        <v>34</v>
      </c>
      <c r="B52" s="31" t="s">
        <v>112</v>
      </c>
      <c r="C52" s="31" t="s">
        <v>113</v>
      </c>
      <c r="D52" s="31" t="s">
        <v>6</v>
      </c>
      <c r="E52" s="31" t="s">
        <v>103</v>
      </c>
      <c r="F52" s="31" t="s">
        <v>28</v>
      </c>
      <c r="G52" s="31">
        <v>24.79</v>
      </c>
      <c r="H52" s="31">
        <v>55.65</v>
      </c>
      <c r="I52" s="31">
        <v>4</v>
      </c>
      <c r="J52" s="31">
        <v>0</v>
      </c>
      <c r="K52" s="31">
        <f>SUM(G52+H52+I52+J52)</f>
        <v>84.44</v>
      </c>
      <c r="L52" s="31" t="s">
        <v>8</v>
      </c>
      <c r="M52" s="31">
        <v>0</v>
      </c>
      <c r="N52" s="31"/>
      <c r="O52" s="31">
        <v>0</v>
      </c>
      <c r="P52" s="31" t="s">
        <v>104</v>
      </c>
    </row>
    <row r="53" spans="1:16" ht="22.5">
      <c r="A53" s="18">
        <v>35</v>
      </c>
      <c r="B53" s="1" t="s">
        <v>89</v>
      </c>
      <c r="C53" s="1" t="s">
        <v>90</v>
      </c>
      <c r="D53" s="21" t="s">
        <v>91</v>
      </c>
      <c r="E53" s="22"/>
      <c r="F53" s="1" t="s">
        <v>28</v>
      </c>
      <c r="G53" s="1">
        <v>21.25</v>
      </c>
      <c r="H53" s="1">
        <v>35.74</v>
      </c>
      <c r="I53" s="1">
        <v>0</v>
      </c>
      <c r="J53" s="1">
        <v>0</v>
      </c>
      <c r="K53" s="1">
        <v>56.99</v>
      </c>
      <c r="L53" s="11"/>
      <c r="M53" s="1">
        <v>0</v>
      </c>
      <c r="N53" s="11"/>
      <c r="O53" s="1">
        <v>0</v>
      </c>
      <c r="P53" s="11" t="s">
        <v>96</v>
      </c>
    </row>
    <row r="54" spans="1:16" s="33" customFormat="1" ht="30.75" customHeight="1">
      <c r="A54" s="35">
        <v>36</v>
      </c>
      <c r="B54" s="31" t="s">
        <v>109</v>
      </c>
      <c r="C54" s="31" t="s">
        <v>59</v>
      </c>
      <c r="D54" s="31" t="s">
        <v>6</v>
      </c>
      <c r="E54" s="31" t="s">
        <v>103</v>
      </c>
      <c r="F54" s="31" t="s">
        <v>31</v>
      </c>
      <c r="G54" s="31">
        <v>37.08</v>
      </c>
      <c r="H54" s="31">
        <v>13.57</v>
      </c>
      <c r="I54" s="31">
        <v>0</v>
      </c>
      <c r="J54" s="31">
        <v>0</v>
      </c>
      <c r="K54" s="31">
        <f>SUM(G54+H54+I54+J54)</f>
        <v>50.65</v>
      </c>
      <c r="L54" s="31" t="s">
        <v>8</v>
      </c>
      <c r="M54" s="31">
        <v>0</v>
      </c>
      <c r="N54" s="31"/>
      <c r="O54" s="31">
        <v>0</v>
      </c>
      <c r="P54" s="31" t="s">
        <v>104</v>
      </c>
    </row>
    <row r="55" spans="1:16" ht="22.5">
      <c r="A55" s="18">
        <v>37</v>
      </c>
      <c r="B55" s="1" t="s">
        <v>92</v>
      </c>
      <c r="C55" s="1" t="s">
        <v>73</v>
      </c>
      <c r="D55" s="21" t="s">
        <v>6</v>
      </c>
      <c r="E55" s="22"/>
      <c r="F55" s="1" t="s">
        <v>31</v>
      </c>
      <c r="G55" s="1">
        <v>21.04</v>
      </c>
      <c r="H55" s="1">
        <v>26.12</v>
      </c>
      <c r="I55" s="1">
        <v>4</v>
      </c>
      <c r="J55" s="1">
        <v>28</v>
      </c>
      <c r="K55" s="1">
        <v>79.16</v>
      </c>
      <c r="L55" s="11"/>
      <c r="M55" s="1">
        <v>0</v>
      </c>
      <c r="N55" s="11"/>
      <c r="O55" s="1">
        <v>0</v>
      </c>
      <c r="P55" s="11" t="s">
        <v>97</v>
      </c>
    </row>
    <row r="56" spans="1:16" ht="22.5">
      <c r="A56" s="18">
        <v>38</v>
      </c>
      <c r="B56" s="1" t="s">
        <v>93</v>
      </c>
      <c r="C56" s="1" t="s">
        <v>94</v>
      </c>
      <c r="D56" s="21" t="s">
        <v>6</v>
      </c>
      <c r="E56" s="22"/>
      <c r="F56" s="1" t="s">
        <v>31</v>
      </c>
      <c r="G56" s="1">
        <v>20</v>
      </c>
      <c r="H56" s="1">
        <v>18.059999999999999</v>
      </c>
      <c r="I56" s="1">
        <v>4</v>
      </c>
      <c r="J56" s="1">
        <v>0</v>
      </c>
      <c r="K56" s="1">
        <v>42.06</v>
      </c>
      <c r="L56" s="11"/>
      <c r="M56" s="1">
        <v>0</v>
      </c>
      <c r="N56" s="11"/>
      <c r="O56" s="1">
        <v>0</v>
      </c>
      <c r="P56" s="11" t="s">
        <v>96</v>
      </c>
    </row>
    <row r="57" spans="1:16">
      <c r="P57" s="12"/>
    </row>
    <row r="58" spans="1:16">
      <c r="P58" s="11"/>
    </row>
    <row r="59" spans="1:16">
      <c r="P59" s="12"/>
    </row>
    <row r="60" spans="1:16">
      <c r="P60" s="11"/>
    </row>
    <row r="61" spans="1:16">
      <c r="P61" s="12"/>
    </row>
    <row r="62" spans="1:16">
      <c r="P62" s="11"/>
    </row>
    <row r="63" spans="1:16">
      <c r="P63" s="11"/>
    </row>
    <row r="64" spans="1:16">
      <c r="P64" s="11"/>
    </row>
    <row r="65" spans="16:16">
      <c r="P65" s="11"/>
    </row>
    <row r="66" spans="16:16">
      <c r="P66" s="12"/>
    </row>
    <row r="67" spans="16:16">
      <c r="P67" s="11"/>
    </row>
    <row r="68" spans="16:16">
      <c r="P68" s="11"/>
    </row>
    <row r="69" spans="16:16">
      <c r="P69" s="11"/>
    </row>
    <row r="70" spans="16:16">
      <c r="P70" s="17"/>
    </row>
    <row r="71" spans="16:16">
      <c r="P71" s="11"/>
    </row>
    <row r="72" spans="16:16">
      <c r="P72" s="12"/>
    </row>
    <row r="73" spans="16:16">
      <c r="P73" s="11"/>
    </row>
    <row r="74" spans="16:16">
      <c r="P74" s="12"/>
    </row>
    <row r="75" spans="16:16">
      <c r="P75" s="12"/>
    </row>
    <row r="76" spans="16:16">
      <c r="P76" s="12"/>
    </row>
    <row r="77" spans="16:16">
      <c r="P77" s="11"/>
    </row>
    <row r="78" spans="16:16">
      <c r="P78" s="12"/>
    </row>
    <row r="79" spans="16:16">
      <c r="P79" s="12"/>
    </row>
    <row r="80" spans="16:16">
      <c r="P80" s="11"/>
    </row>
    <row r="81" spans="16:16">
      <c r="P81" s="11"/>
    </row>
    <row r="82" spans="16:16">
      <c r="P82" s="11"/>
    </row>
    <row r="83" spans="16:16">
      <c r="P83" s="12"/>
    </row>
    <row r="84" spans="16:16">
      <c r="P84" s="11"/>
    </row>
    <row r="85" spans="16:16">
      <c r="P85" s="11"/>
    </row>
    <row r="86" spans="16:16">
      <c r="P86" s="11"/>
    </row>
    <row r="87" spans="16:16">
      <c r="P87" s="12"/>
    </row>
    <row r="88" spans="16:16">
      <c r="P88" s="11"/>
    </row>
    <row r="89" spans="16:16">
      <c r="P89" s="12"/>
    </row>
    <row r="90" spans="16:16">
      <c r="P90" s="11"/>
    </row>
    <row r="91" spans="16:16">
      <c r="P91" s="11"/>
    </row>
    <row r="92" spans="16:16">
      <c r="P92" s="11"/>
    </row>
    <row r="93" spans="16:16">
      <c r="P93" s="12"/>
    </row>
    <row r="94" spans="16:16">
      <c r="P94" s="11"/>
    </row>
    <row r="95" spans="16:16">
      <c r="P95" s="11"/>
    </row>
    <row r="96" spans="16:16">
      <c r="P96" s="11"/>
    </row>
    <row r="97" spans="16:16">
      <c r="P97" s="12"/>
    </row>
    <row r="98" spans="16:16">
      <c r="P98" s="11"/>
    </row>
    <row r="99" spans="16:16">
      <c r="P99" s="12"/>
    </row>
    <row r="100" spans="16:16">
      <c r="P100" s="12"/>
    </row>
    <row r="101" spans="16:16">
      <c r="P101" s="12"/>
    </row>
    <row r="102" spans="16:16">
      <c r="P102" s="12"/>
    </row>
    <row r="103" spans="16:16">
      <c r="P103" s="12"/>
    </row>
    <row r="104" spans="16:16">
      <c r="P104" s="12"/>
    </row>
    <row r="105" spans="16:16">
      <c r="P105" s="11"/>
    </row>
    <row r="106" spans="16:16">
      <c r="P106" s="11"/>
    </row>
    <row r="107" spans="16:16">
      <c r="P107" s="11"/>
    </row>
    <row r="108" spans="16:16">
      <c r="P108" s="11"/>
    </row>
    <row r="109" spans="16:16">
      <c r="P109" s="11"/>
    </row>
    <row r="110" spans="16:16">
      <c r="P110" s="11"/>
    </row>
    <row r="111" spans="16:16">
      <c r="P111" s="12"/>
    </row>
    <row r="112" spans="16:16">
      <c r="P112" s="11"/>
    </row>
    <row r="113" spans="16:16">
      <c r="P113" s="11"/>
    </row>
    <row r="114" spans="16:16">
      <c r="P114" s="11"/>
    </row>
    <row r="115" spans="16:16">
      <c r="P115" s="11"/>
    </row>
    <row r="116" spans="16:16">
      <c r="P116" s="12"/>
    </row>
    <row r="117" spans="16:16">
      <c r="P117" s="12"/>
    </row>
    <row r="118" spans="16:16">
      <c r="P118" s="11"/>
    </row>
    <row r="119" spans="16:16">
      <c r="P119" s="12"/>
    </row>
    <row r="120" spans="16:16">
      <c r="P120" s="11"/>
    </row>
    <row r="121" spans="16:16">
      <c r="P121" s="11"/>
    </row>
    <row r="122" spans="16:16">
      <c r="P122" s="11"/>
    </row>
    <row r="123" spans="16:16">
      <c r="P123" s="11"/>
    </row>
    <row r="124" spans="16:16">
      <c r="P124" s="11"/>
    </row>
    <row r="125" spans="16:16">
      <c r="P125" s="12"/>
    </row>
    <row r="126" spans="16:16">
      <c r="P126" s="11"/>
    </row>
    <row r="127" spans="16:16">
      <c r="P127" s="12"/>
    </row>
    <row r="128" spans="16:16">
      <c r="P128" s="11"/>
    </row>
    <row r="129" spans="16:16">
      <c r="P129" s="11"/>
    </row>
    <row r="130" spans="16:16">
      <c r="P130" s="12"/>
    </row>
    <row r="131" spans="16:16">
      <c r="P131" s="12"/>
    </row>
    <row r="132" spans="16:16">
      <c r="P132" s="12"/>
    </row>
    <row r="133" spans="16:16">
      <c r="P133" s="12"/>
    </row>
    <row r="134" spans="16:16">
      <c r="P134" s="11"/>
    </row>
    <row r="135" spans="16:16">
      <c r="P135" s="12"/>
    </row>
    <row r="136" spans="16:16">
      <c r="P136" s="12"/>
    </row>
    <row r="137" spans="16:16">
      <c r="P137" s="11"/>
    </row>
    <row r="138" spans="16:16">
      <c r="P138" s="12"/>
    </row>
    <row r="139" spans="16:16">
      <c r="P139" s="12"/>
    </row>
    <row r="140" spans="16:16">
      <c r="P140" s="11"/>
    </row>
    <row r="141" spans="16:16">
      <c r="P141" s="12"/>
    </row>
    <row r="142" spans="16:16">
      <c r="P142" s="12"/>
    </row>
    <row r="143" spans="16:16">
      <c r="P143" s="12"/>
    </row>
    <row r="144" spans="16:16">
      <c r="P144" s="11"/>
    </row>
    <row r="145" spans="16:16">
      <c r="P145" s="12"/>
    </row>
    <row r="146" spans="16:16">
      <c r="P146" s="17"/>
    </row>
    <row r="147" spans="16:16">
      <c r="P147" s="11"/>
    </row>
    <row r="148" spans="16:16">
      <c r="P148" s="11"/>
    </row>
    <row r="149" spans="16:16">
      <c r="P149" s="11"/>
    </row>
    <row r="150" spans="16:16">
      <c r="P150" s="11"/>
    </row>
    <row r="151" spans="16:16">
      <c r="P151" s="12"/>
    </row>
    <row r="152" spans="16:16">
      <c r="P152" s="11"/>
    </row>
    <row r="153" spans="16:16">
      <c r="P153" s="11"/>
    </row>
    <row r="154" spans="16:16">
      <c r="P154" s="11"/>
    </row>
    <row r="155" spans="16:16">
      <c r="P155" s="12"/>
    </row>
    <row r="156" spans="16:16">
      <c r="P156" s="11"/>
    </row>
    <row r="157" spans="16:16">
      <c r="P157" s="12"/>
    </row>
    <row r="158" spans="16:16">
      <c r="P158" s="12"/>
    </row>
    <row r="159" spans="16:16">
      <c r="P159" s="12"/>
    </row>
    <row r="160" spans="16:16">
      <c r="P160" s="11"/>
    </row>
    <row r="161" spans="16:16">
      <c r="P161" s="11"/>
    </row>
    <row r="162" spans="16:16">
      <c r="P162" s="12"/>
    </row>
    <row r="163" spans="16:16">
      <c r="P163" s="12"/>
    </row>
    <row r="164" spans="16:16">
      <c r="P164" s="12"/>
    </row>
    <row r="165" spans="16:16">
      <c r="P165" s="11"/>
    </row>
    <row r="166" spans="16:16">
      <c r="P166" s="12"/>
    </row>
    <row r="167" spans="16:16">
      <c r="P167" s="12"/>
    </row>
    <row r="168" spans="16:16">
      <c r="P168" s="12"/>
    </row>
    <row r="169" spans="16:16">
      <c r="P169" s="12"/>
    </row>
    <row r="170" spans="16:16">
      <c r="P170" s="12"/>
    </row>
    <row r="171" spans="16:16">
      <c r="P171" s="12"/>
    </row>
    <row r="172" spans="16:16">
      <c r="P172" s="11"/>
    </row>
    <row r="173" spans="16:16">
      <c r="P173" s="11"/>
    </row>
    <row r="174" spans="16:16">
      <c r="P174" s="12"/>
    </row>
    <row r="175" spans="16:16">
      <c r="P175" s="12"/>
    </row>
    <row r="176" spans="16:16">
      <c r="P176" s="11"/>
    </row>
    <row r="177" spans="16:16">
      <c r="P177" s="11"/>
    </row>
    <row r="178" spans="16:16">
      <c r="P178" s="11"/>
    </row>
    <row r="179" spans="16:16">
      <c r="P179" s="11"/>
    </row>
    <row r="180" spans="16:16">
      <c r="P180" s="11"/>
    </row>
    <row r="181" spans="16:16">
      <c r="P181" s="11"/>
    </row>
    <row r="182" spans="16:16">
      <c r="P182" s="12"/>
    </row>
    <row r="183" spans="16:16">
      <c r="P183" s="11"/>
    </row>
    <row r="184" spans="16:16">
      <c r="P184" s="12"/>
    </row>
    <row r="185" spans="16:16">
      <c r="P185" s="11"/>
    </row>
    <row r="186" spans="16:16">
      <c r="P186" s="11"/>
    </row>
    <row r="187" spans="16:16">
      <c r="P187" s="12"/>
    </row>
    <row r="188" spans="16:16">
      <c r="P188" s="12"/>
    </row>
    <row r="189" spans="16:16">
      <c r="P189" s="11"/>
    </row>
    <row r="190" spans="16:16">
      <c r="P190" s="12"/>
    </row>
    <row r="191" spans="16:16">
      <c r="P191" s="11"/>
    </row>
    <row r="192" spans="16:16">
      <c r="P192" s="12"/>
    </row>
    <row r="193" spans="16:16">
      <c r="P193" s="12"/>
    </row>
    <row r="194" spans="16:16">
      <c r="P194" s="12"/>
    </row>
    <row r="195" spans="16:16">
      <c r="P195" s="11"/>
    </row>
    <row r="196" spans="16:16">
      <c r="P196" s="12"/>
    </row>
    <row r="197" spans="16:16">
      <c r="P197" s="12"/>
    </row>
    <row r="198" spans="16:16">
      <c r="P198" s="11"/>
    </row>
    <row r="199" spans="16:16">
      <c r="P199" s="12"/>
    </row>
    <row r="200" spans="16:16">
      <c r="P200" s="11"/>
    </row>
    <row r="201" spans="16:16">
      <c r="P201" s="11"/>
    </row>
    <row r="202" spans="16:16">
      <c r="P202" s="11"/>
    </row>
    <row r="203" spans="16:16">
      <c r="P203" s="12"/>
    </row>
    <row r="204" spans="16:16">
      <c r="P204" s="12"/>
    </row>
    <row r="205" spans="16:16">
      <c r="P205" s="12"/>
    </row>
    <row r="206" spans="16:16">
      <c r="P206" s="12"/>
    </row>
    <row r="207" spans="16:16">
      <c r="P207" s="12"/>
    </row>
    <row r="208" spans="16:16">
      <c r="P208" s="11"/>
    </row>
    <row r="209" spans="16:16">
      <c r="P209" s="11"/>
    </row>
    <row r="210" spans="16:16">
      <c r="P210" s="12"/>
    </row>
    <row r="211" spans="16:16">
      <c r="P211" s="11"/>
    </row>
    <row r="212" spans="16:16">
      <c r="P212" s="11"/>
    </row>
    <row r="213" spans="16:16">
      <c r="P213" s="12"/>
    </row>
    <row r="214" spans="16:16">
      <c r="P214" s="11"/>
    </row>
    <row r="215" spans="16:16">
      <c r="P215" s="11"/>
    </row>
    <row r="216" spans="16:16">
      <c r="P216" s="11"/>
    </row>
    <row r="217" spans="16:16">
      <c r="P217" s="11"/>
    </row>
    <row r="218" spans="16:16">
      <c r="P218" s="11"/>
    </row>
    <row r="219" spans="16:16">
      <c r="P219" s="11"/>
    </row>
    <row r="220" spans="16:16">
      <c r="P220" s="11"/>
    </row>
    <row r="221" spans="16:16">
      <c r="P221" s="11"/>
    </row>
    <row r="222" spans="16:16">
      <c r="P222" s="11"/>
    </row>
    <row r="223" spans="16:16">
      <c r="P223" s="12"/>
    </row>
    <row r="224" spans="16:16">
      <c r="P224" s="11"/>
    </row>
    <row r="225" spans="16:16">
      <c r="P225" s="12"/>
    </row>
    <row r="226" spans="16:16">
      <c r="P226" s="11"/>
    </row>
    <row r="227" spans="16:16">
      <c r="P227" s="11"/>
    </row>
    <row r="228" spans="16:16">
      <c r="P228" s="12"/>
    </row>
    <row r="229" spans="16:16">
      <c r="P229" s="11"/>
    </row>
    <row r="230" spans="16:16">
      <c r="P230" s="11"/>
    </row>
    <row r="231" spans="16:16">
      <c r="P231" s="12"/>
    </row>
    <row r="232" spans="16:16">
      <c r="P232" s="11"/>
    </row>
    <row r="233" spans="16:16">
      <c r="P233" s="11"/>
    </row>
    <row r="234" spans="16:16">
      <c r="P234" s="11"/>
    </row>
    <row r="235" spans="16:16">
      <c r="P235" s="11"/>
    </row>
    <row r="236" spans="16:16">
      <c r="P236" s="11"/>
    </row>
    <row r="237" spans="16:16">
      <c r="P237" s="12"/>
    </row>
    <row r="238" spans="16:16">
      <c r="P238" s="11"/>
    </row>
    <row r="239" spans="16:16">
      <c r="P239" s="11"/>
    </row>
    <row r="240" spans="16:16">
      <c r="P240" s="12"/>
    </row>
    <row r="241" spans="16:16">
      <c r="P241" s="12"/>
    </row>
    <row r="242" spans="16:16">
      <c r="P242" s="11"/>
    </row>
    <row r="243" spans="16:16">
      <c r="P243" s="12"/>
    </row>
    <row r="244" spans="16:16">
      <c r="P244" s="12"/>
    </row>
    <row r="245" spans="16:16">
      <c r="P245" s="12"/>
    </row>
    <row r="246" spans="16:16">
      <c r="P246" s="11"/>
    </row>
    <row r="247" spans="16:16">
      <c r="P247" s="11"/>
    </row>
    <row r="248" spans="16:16">
      <c r="P248" s="12"/>
    </row>
    <row r="249" spans="16:16">
      <c r="P249" s="17"/>
    </row>
    <row r="250" spans="16:16">
      <c r="P250" s="11"/>
    </row>
    <row r="251" spans="16:16">
      <c r="P251" s="11"/>
    </row>
    <row r="252" spans="16:16">
      <c r="P252" s="17"/>
    </row>
    <row r="253" spans="16:16">
      <c r="P253" s="11"/>
    </row>
    <row r="254" spans="16:16">
      <c r="P254" s="11"/>
    </row>
    <row r="255" spans="16:16">
      <c r="P255" s="11"/>
    </row>
    <row r="256" spans="16:16">
      <c r="P256" s="12"/>
    </row>
    <row r="257" spans="16:16">
      <c r="P257" s="11"/>
    </row>
    <row r="258" spans="16:16">
      <c r="P258" s="12"/>
    </row>
    <row r="259" spans="16:16">
      <c r="P259" s="12"/>
    </row>
    <row r="260" spans="16:16">
      <c r="P260" s="17"/>
    </row>
    <row r="261" spans="16:16">
      <c r="P261" s="11"/>
    </row>
    <row r="262" spans="16:16">
      <c r="P262" s="12"/>
    </row>
    <row r="263" spans="16:16">
      <c r="P263" s="12"/>
    </row>
    <row r="264" spans="16:16">
      <c r="P264" s="17"/>
    </row>
    <row r="266" spans="16:16">
      <c r="P266" s="11"/>
    </row>
  </sheetData>
  <mergeCells count="49">
    <mergeCell ref="A1:D1"/>
    <mergeCell ref="A4:D4"/>
    <mergeCell ref="A6:B6"/>
    <mergeCell ref="C6:D6"/>
    <mergeCell ref="A8:B8"/>
    <mergeCell ref="C8:D8"/>
    <mergeCell ref="A14:B14"/>
    <mergeCell ref="D14:E14"/>
    <mergeCell ref="D15:E15"/>
    <mergeCell ref="A10:B10"/>
    <mergeCell ref="C10:D10"/>
    <mergeCell ref="A13:B13"/>
    <mergeCell ref="D13:E13"/>
    <mergeCell ref="D20:E20"/>
    <mergeCell ref="D21:E21"/>
    <mergeCell ref="D22:E22"/>
    <mergeCell ref="D16:E16"/>
    <mergeCell ref="D18:E18"/>
    <mergeCell ref="D19:E19"/>
    <mergeCell ref="D26:E26"/>
    <mergeCell ref="A28:B28"/>
    <mergeCell ref="D28:E28"/>
    <mergeCell ref="D23:E23"/>
    <mergeCell ref="D24:E24"/>
    <mergeCell ref="D25:E25"/>
    <mergeCell ref="A33:B33"/>
    <mergeCell ref="D33:E33"/>
    <mergeCell ref="D34:E34"/>
    <mergeCell ref="D29:E29"/>
    <mergeCell ref="D30:E30"/>
    <mergeCell ref="D32:E32"/>
    <mergeCell ref="D38:E38"/>
    <mergeCell ref="D39:E39"/>
    <mergeCell ref="D40:E40"/>
    <mergeCell ref="D35:E35"/>
    <mergeCell ref="D36:E36"/>
    <mergeCell ref="D37:E37"/>
    <mergeCell ref="D44:E44"/>
    <mergeCell ref="D45:E45"/>
    <mergeCell ref="D46:E46"/>
    <mergeCell ref="D41:E41"/>
    <mergeCell ref="D42:E42"/>
    <mergeCell ref="D43:E43"/>
    <mergeCell ref="D55:E55"/>
    <mergeCell ref="D56:E56"/>
    <mergeCell ref="D53:E53"/>
    <mergeCell ref="D47:E47"/>
    <mergeCell ref="D49:E49"/>
    <mergeCell ref="D50:E50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2026-02-16T07:52:14Z</cp:lastPrinted>
  <dcterms:created xsi:type="dcterms:W3CDTF">2026-02-16T08:52:27Z</dcterms:created>
  <dcterms:modified xsi:type="dcterms:W3CDTF">2026-03-30T11:01:53Z</dcterms:modified>
</cp:coreProperties>
</file>